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업추비 집행내역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<x:sst xmlns:r="http://schemas.openxmlformats.org/officeDocument/2006/relationships" xmlns:c="http://schemas.openxmlformats.org/drawingml/2006/chart" xmlns:x="http://schemas.openxmlformats.org/spreadsheetml/2006/main" count="131" uniqueCount="82">
  <x:si>
    <x:t>○ 기간 :  2023년 9월 ~ 2023년 11월                                                                                        기관명 : 시흥가온중학교</x:t>
  </x:si>
  <x:si>
    <x:t>2023년 학부모회 찾아가는 폭력 예방 교육에 따른 다과 구입비 지출</x:t>
  </x:si>
  <x:si>
    <x:t>2023학년도 2학년 2학기 지필평가 문항지 교차 검토 협의회비 지출</x:t>
  </x:si>
  <x:si>
    <x:t>2023학년도 2학기 지필평가 문항지 교차 검토 협의회비 지출</x:t>
  </x:si>
  <x:si>
    <x:t>2023학년도 3분기 교육공무직원 간담회 물품 구입(음료)</x:t>
  </x:si>
  <x:si>
    <x:t>제15회 학교운영위원회 개최에 따른 다과 구입(과자류)</x:t>
  </x:si>
  <x:si>
    <x:t>제15회 학교운영위원회 개최에 따른 다과 구입(떡류)</x:t>
  </x:si>
  <x:si>
    <x:t>내빈 접대용 다과 구입(커피 외)</x:t>
  </x:si>
  <x:si>
    <x:t>GS THE FRESH 시흥장현점</x:t>
  </x:si>
  <x:si>
    <x:t>GS25장현호반점시흥시노인복지관</x:t>
  </x:si>
  <x:si>
    <x:t>교사 김0은</x:t>
  </x:si>
  <x:si>
    <x:t>2023-11-06</x:t>
  </x:si>
  <x:si>
    <x:t>숙달돼지(시흥능곡점)</x:t>
  </x:si>
  <x:si>
    <x:t>2023-11-08</x:t>
  </x:si>
  <x:si>
    <x:t>(주)아성다이소</x:t>
  </x:si>
  <x:si>
    <x:t>2023-11-29</x:t>
  </x:si>
  <x:si>
    <x:t>2023-09-04</x:t>
  </x:si>
  <x:si>
    <x:t>2023-11-27</x:t>
  </x:si>
  <x:si>
    <x:t>2023-10-17</x:t>
  </x:si>
  <x:si>
    <x:t>2023-09-08</x:t>
  </x:si>
  <x:si>
    <x:t>2023-09-20</x:t>
  </x:si>
  <x:si>
    <x:t>2023-10-23</x:t>
  </x:si>
  <x:si>
    <x:t>2023-10-27</x:t>
  </x:si>
  <x:si>
    <x:t>집행장소(사용처)</x:t>
  </x:si>
  <x:si>
    <x:t>교직원 조의금 지급</x:t>
  </x:si>
  <x:si>
    <x:t>교직원 및 외빈</x:t>
  </x:si>
  <x:si>
    <x:t>2023-09-27</x:t>
  </x:si>
  <x:si>
    <x:t>2023-10-18</x:t>
  </x:si>
  <x:si>
    <x:t>2023-10-24</x:t>
  </x:si>
  <x:si>
    <x:t>2023-11-16</x:t>
  </x:si>
  <x:si>
    <x:t>미미한식탁장현점</x:t>
  </x:si>
  <x:si>
    <x:t>2023-10-11</x:t>
  </x:si>
  <x:si>
    <x:t>11:20</x:t>
  </x:si>
  <x:si>
    <x:t>쿠팡(주)</x:t>
  </x:si>
  <x:si>
    <x:t>15:12</x:t>
  </x:si>
  <x:si>
    <x:t>카페샌디</x:t>
  </x:si>
  <x:si>
    <x:t>지니오븐</x:t>
  </x:si>
  <x:si>
    <x:t xml:space="preserve">교직원 </x:t>
  </x:si>
  <x:si>
    <x:t>15:23</x:t>
  </x:si>
  <x:si>
    <x:t>12:30</x:t>
  </x:si>
  <x:si>
    <x:t>14:20</x:t>
  </x:si>
  <x:si>
    <x:t>14:37</x:t>
  </x:si>
  <x:si>
    <x:t>집행금액</x:t>
  </x:si>
  <x:si>
    <x:t>11:00</x:t>
  </x:si>
  <x:si>
    <x:t>집행대상자</x:t>
  </x:si>
  <x:si>
    <x:t>12:23</x:t>
  </x:si>
  <x:si>
    <x:t>바른시루</x:t>
  </x:si>
  <x:si>
    <x:t>13:00</x:t>
  </x:si>
  <x:si>
    <x:t>교무기획부</x:t>
  </x:si>
  <x:si>
    <x:t>10:47</x:t>
  </x:si>
  <x:si>
    <x:t>집행내역</x:t>
  </x:si>
  <x:si>
    <x:t>12:50</x:t>
  </x:si>
  <x:si>
    <x:t>집행시간</x:t>
  </x:si>
  <x:si>
    <x:t>19:00</x:t>
  </x:si>
  <x:si>
    <x:t>1학년부</x:t>
  </x:si>
  <x:si>
    <x:t>10:37</x:t>
  </x:si>
  <x:si>
    <x:t>10:00</x:t>
  </x:si>
  <x:si>
    <x:t>집행일시</x:t>
  </x:si>
  <x:si>
    <x:t>예체건강부</x:t>
  </x:si>
  <x:si>
    <x:t>학생인권부</x:t>
  </x:si>
  <x:si>
    <x:t>15:00</x:t>
  </x:si>
  <x:si>
    <x:t>15:20</x:t>
  </x:si>
  <x:si>
    <x:t>15:40</x:t>
  </x:si>
  <x:si>
    <x:t>교육행정실</x:t>
  </x:si>
  <x:si>
    <x:t>사용자
(기관, 부서명)</x:t>
  </x:si>
  <x:si>
    <x:t>교직원 업무협의회 실시</x:t>
  </x:si>
  <x:si>
    <x:t>(주)이베이코리아(G마켓)</x:t>
  </x:si>
  <x:si>
    <x:t>텐퍼센트커피, 
파리바게뜨</x:t>
  </x:si>
  <x:si>
    <x:t>내빈 접대 용품 구입(차류)</x:t>
  </x:si>
  <x:si>
    <x:t>제16회 학교운영위원회 개최에 따른 다과비 구입</x:t>
  </x:si>
  <x:si>
    <x:t>2023학년도 3분기 교육공무직원 간담회 실시</x:t>
  </x:si>
  <x:si>
    <x:t>2023학년도 학교폭력예방 연수 다과 구입비 지출</x:t>
  </x:si>
  <x:si>
    <x:t>제14회 학교운영위원회 개최에 따른 다과비 구입</x:t>
  </x:si>
  <x:si>
    <x:t>교직원</x:t>
  </x:si>
  <x:si>
    <x:t>비고</x:t>
  </x:si>
  <x:si>
    <x:t>합계</x:t>
  </x:si>
  <x:si>
    <x:t>2023학년도 1학년부 협의회비 지급</x:t>
  </x:si>
  <x:si>
    <x:t>2023학년도 3분기 업무추진비 집행내역</x:t>
  </x:si>
  <x:si>
    <x:t>2023년 학교체육활성화 협의회비 지출</x:t>
  </x:si>
  <x:si>
    <x:t>교사 권0인</x:t>
  </x:si>
  <x:si>
    <x:t>교사 임0영</x:t>
  </x:si>
  <x:si>
    <x:t>교장 박0덕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</x:si>
</x:sst>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돋움"/>
      <x:sz val="14"/>
      <x:color rgb="ff000000"/>
    </x:font>
    <x:font>
      <x:name val="Dotum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x:xf numFmtId="0" fontId="0" fillId="3" borderId="1" xfId="0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1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4" borderId="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4" borderId="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4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4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0" xfId="0" applyNumberFormat="1" applyFont="1" applyBorder="1" applyAlignment="1">
          <x:alignment horizontal="center" vertical="center"/>
        </x:xf>
      </mc:Fallback>
    </mc:AlternateContent>
    <x:xf numFmtId="0" fontId="15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5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5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H24"/>
  <x:sheetViews>
    <x:sheetView tabSelected="1" topLeftCell="A7" zoomScaleNormal="100" zoomScaleSheetLayoutView="75" workbookViewId="0">
      <x:selection activeCell="G13" activeCellId="0" sqref="G13:G13"/>
    </x:sheetView>
  </x:sheetViews>
  <x:sheetFormatPr defaultColWidth="8.88671875" defaultRowHeight="16.399999999999999"/>
  <x:cols>
    <x:col min="1" max="1" width="13.77734375" style="1" customWidth="1"/>
    <x:col min="2" max="2" width="9.22265625" style="2" customWidth="1"/>
    <x:col min="3" max="3" width="9.22265625" style="18" customWidth="1"/>
    <x:col min="4" max="4" width="36" style="2" customWidth="1"/>
    <x:col min="5" max="5" width="11.875" style="3" customWidth="1"/>
    <x:col min="6" max="6" width="16.5546875" style="4" customWidth="1"/>
    <x:col min="7" max="7" width="28.33203125" style="4" customWidth="1"/>
    <x:col min="8" max="8" width="10" style="2" bestFit="1" customWidth="1"/>
    <x:col min="9" max="16384" width="9.00390625" style="2"/>
  </x:cols>
  <x:sheetData>
    <x:row r="1" spans="2:8" ht="50.25" customHeight="1">
      <x:c r="B1" s="28" t="s">
        <x:v>77</x:v>
      </x:c>
      <x:c r="C1" s="28"/>
      <x:c r="D1" s="28"/>
      <x:c r="E1" s="29"/>
      <x:c r="F1" s="28"/>
      <x:c r="G1" s="28"/>
      <x:c r="H1" s="28"/>
    </x:row>
    <x:row r="2" spans="2:8" s="14" customFormat="1" ht="21" customHeight="1">
      <x:c r="B2" s="30" t="s">
        <x:v>0</x:v>
      </x:c>
      <x:c r="C2" s="30"/>
      <x:c r="D2" s="31"/>
      <x:c r="E2" s="32"/>
      <x:c r="F2" s="31"/>
      <x:c r="G2" s="31"/>
      <x:c r="H2" s="31"/>
    </x:row>
    <x:row r="3" spans="1:8" s="5" customFormat="1" ht="42.75" customHeight="1">
      <x:c r="A3" s="16" t="s">
        <x:v>64</x:v>
      </x:c>
      <x:c r="B3" s="6" t="s">
        <x:v>57</x:v>
      </x:c>
      <x:c r="C3" s="19" t="s">
        <x:v>52</x:v>
      </x:c>
      <x:c r="D3" s="15" t="s">
        <x:v>50</x:v>
      </x:c>
      <x:c r="E3" s="7" t="s">
        <x:v>42</x:v>
      </x:c>
      <x:c r="F3" s="6" t="s">
        <x:v>23</x:v>
      </x:c>
      <x:c r="G3" s="6" t="s">
        <x:v>44</x:v>
      </x:c>
      <x:c r="H3" s="6" t="s">
        <x:v>74</x:v>
      </x:c>
    </x:row>
    <x:row r="4" spans="1:8" s="21" customFormat="1" ht="33.75" customHeight="1">
      <x:c r="A4" s="8" t="s">
        <x:v>63</x:v>
      </x:c>
      <x:c r="B4" s="24" t="s">
        <x:v>16</x:v>
      </x:c>
      <x:c r="C4" s="22" t="s">
        <x:v>55</x:v>
      </x:c>
      <x:c r="D4" s="23" t="s">
        <x:v>72</x:v>
      </x:c>
      <x:c r="E4" s="25">
        <x:v>87980</x:v>
      </x:c>
      <x:c r="F4" s="9" t="s">
        <x:v>8</x:v>
      </x:c>
      <x:c r="G4" s="8" t="s">
        <x:v>25</x:v>
      </x:c>
      <x:c r="H4" s="8"/>
    </x:row>
    <x:row r="5" spans="1:8" s="21" customFormat="1" ht="33.75" customHeight="1">
      <x:c r="A5" s="8" t="s">
        <x:v>63</x:v>
      </x:c>
      <x:c r="B5" s="24" t="s">
        <x:v>19</x:v>
      </x:c>
      <x:c r="C5" s="22" t="s">
        <x:v>49</x:v>
      </x:c>
      <x:c r="D5" s="23" t="s">
        <x:v>68</x:v>
      </x:c>
      <x:c r="E5" s="25">
        <x:v>84700</x:v>
      </x:c>
      <x:c r="F5" s="13" t="s">
        <x:v>66</x:v>
      </x:c>
      <x:c r="G5" s="8" t="s">
        <x:v>25</x:v>
      </x:c>
      <x:c r="H5" s="8"/>
    </x:row>
    <x:row r="6" spans="1:8" s="21" customFormat="1" ht="33.75" customHeight="1">
      <x:c r="A6" s="8" t="s">
        <x:v>58</x:v>
      </x:c>
      <x:c r="B6" s="24" t="s">
        <x:v>20</x:v>
      </x:c>
      <x:c r="C6" s="22" t="s">
        <x:v>53</x:v>
      </x:c>
      <x:c r="D6" s="23" t="s">
        <x:v>78</x:v>
      </x:c>
      <x:c r="E6" s="25">
        <x:v>140000</x:v>
      </x:c>
      <x:c r="F6" s="13" t="s">
        <x:v>12</x:v>
      </x:c>
      <x:c r="G6" s="8" t="s">
        <x:v>73</x:v>
      </x:c>
      <x:c r="H6" s="8"/>
    </x:row>
    <x:row r="7" spans="1:8" s="21" customFormat="1" ht="33.75" customHeight="1">
      <x:c r="A7" s="8" t="s">
        <x:v>63</x:v>
      </x:c>
      <x:c r="B7" s="24" t="s">
        <x:v>26</x:v>
      </x:c>
      <x:c r="C7" s="22" t="s">
        <x:v>47</x:v>
      </x:c>
      <x:c r="D7" s="23" t="s">
        <x:v>24</x:v>
      </x:c>
      <x:c r="E7" s="25">
        <x:v>50000</x:v>
      </x:c>
      <x:c r="F7" s="13" t="s">
        <x:v>81</x:v>
      </x:c>
      <x:c r="G7" s="8" t="s">
        <x:v>10</x:v>
      </x:c>
      <x:c r="H7" s="8"/>
    </x:row>
    <x:row r="8" spans="1:8" s="21" customFormat="1" ht="33.75" customHeight="1">
      <x:c r="A8" s="8" t="s">
        <x:v>63</x:v>
      </x:c>
      <x:c r="B8" s="24" t="s">
        <x:v>31</x:v>
      </x:c>
      <x:c r="C8" s="22" t="s">
        <x:v>47</x:v>
      </x:c>
      <x:c r="D8" s="23" t="s">
        <x:v>24</x:v>
      </x:c>
      <x:c r="E8" s="25">
        <x:v>50000</x:v>
      </x:c>
      <x:c r="F8" s="13" t="s">
        <x:v>81</x:v>
      </x:c>
      <x:c r="G8" s="8" t="s">
        <x:v>80</x:v>
      </x:c>
      <x:c r="H8" s="8"/>
    </x:row>
    <x:row r="9" spans="1:8" s="21" customFormat="1" ht="33.75" customHeight="1">
      <x:c r="A9" s="8" t="s">
        <x:v>63</x:v>
      </x:c>
      <x:c r="B9" s="24" t="s">
        <x:v>31</x:v>
      </x:c>
      <x:c r="C9" s="22" t="s">
        <x:v>32</x:v>
      </x:c>
      <x:c r="D9" s="23" t="s">
        <x:v>7</x:v>
      </x:c>
      <x:c r="E9" s="25">
        <x:v>321550</x:v>
      </x:c>
      <x:c r="F9" s="13" t="s">
        <x:v>66</x:v>
      </x:c>
      <x:c r="G9" s="8" t="s">
        <x:v>25</x:v>
      </x:c>
      <x:c r="H9" s="8"/>
    </x:row>
    <x:row r="10" spans="1:8" s="21" customFormat="1" ht="33.75" customHeight="1">
      <x:c r="A10" s="8" t="s">
        <x:v>63</x:v>
      </x:c>
      <x:c r="B10" s="24" t="s">
        <x:v>18</x:v>
      </x:c>
      <x:c r="C10" s="22" t="s">
        <x:v>34</x:v>
      </x:c>
      <x:c r="D10" s="23" t="s">
        <x:v>4</x:v>
      </x:c>
      <x:c r="E10" s="25">
        <x:v>49960</x:v>
      </x:c>
      <x:c r="F10" s="13" t="s">
        <x:v>66</x:v>
      </x:c>
      <x:c r="G10" s="8" t="s">
        <x:v>73</x:v>
      </x:c>
      <x:c r="H10" s="8"/>
    </x:row>
    <x:row r="11" spans="1:8" s="21" customFormat="1" ht="33.75" customHeight="1">
      <x:c r="A11" s="8" t="s">
        <x:v>59</x:v>
      </x:c>
      <x:c r="B11" s="24" t="s">
        <x:v>18</x:v>
      </x:c>
      <x:c r="C11" s="22" t="s">
        <x:v>43</x:v>
      </x:c>
      <x:c r="D11" s="23" t="s">
        <x:v>71</x:v>
      </x:c>
      <x:c r="E11" s="25">
        <x:v>98540</x:v>
      </x:c>
      <x:c r="F11" s="9" t="s">
        <x:v>8</x:v>
      </x:c>
      <x:c r="G11" s="8" t="s">
        <x:v>25</x:v>
      </x:c>
      <x:c r="H11" s="8"/>
    </x:row>
    <x:row r="12" spans="1:8" s="21" customFormat="1" ht="33.75" customHeight="1">
      <x:c r="A12" s="8" t="s">
        <x:v>54</x:v>
      </x:c>
      <x:c r="B12" s="24" t="s">
        <x:v>27</x:v>
      </x:c>
      <x:c r="C12" s="22" t="s">
        <x:v>61</x:v>
      </x:c>
      <x:c r="D12" s="23" t="s">
        <x:v>76</x:v>
      </x:c>
      <x:c r="E12" s="25">
        <x:v>48000</x:v>
      </x:c>
      <x:c r="F12" s="27" t="s">
        <x:v>67</x:v>
      </x:c>
      <x:c r="G12" s="8" t="s">
        <x:v>73</x:v>
      </x:c>
      <x:c r="H12" s="8"/>
    </x:row>
    <x:row r="13" spans="1:8" s="21" customFormat="1" ht="33.75" customHeight="1">
      <x:c r="A13" s="8" t="s">
        <x:v>63</x:v>
      </x:c>
      <x:c r="B13" s="24" t="s">
        <x:v>21</x:v>
      </x:c>
      <x:c r="C13" s="22" t="s">
        <x:v>47</x:v>
      </x:c>
      <x:c r="D13" s="23" t="s">
        <x:v>24</x:v>
      </x:c>
      <x:c r="E13" s="25">
        <x:v>50000</x:v>
      </x:c>
      <x:c r="F13" s="13" t="s">
        <x:v>81</x:v>
      </x:c>
      <x:c r="G13" s="8" t="s">
        <x:v>79</x:v>
      </x:c>
      <x:c r="H13" s="8"/>
    </x:row>
    <x:row r="14" spans="1:8" s="21" customFormat="1" ht="33.75" customHeight="1">
      <x:c r="A14" s="8" t="s">
        <x:v>63</x:v>
      </x:c>
      <x:c r="B14" s="24" t="s">
        <x:v>21</x:v>
      </x:c>
      <x:c r="C14" s="22" t="s">
        <x:v>60</x:v>
      </x:c>
      <x:c r="D14" s="23" t="s">
        <x:v>5</x:v>
      </x:c>
      <x:c r="E14" s="25">
        <x:v>42000</x:v>
      </x:c>
      <x:c r="F14" s="13" t="s">
        <x:v>14</x:v>
      </x:c>
      <x:c r="G14" s="8" t="s">
        <x:v>25</x:v>
      </x:c>
      <x:c r="H14" s="8"/>
    </x:row>
    <x:row r="15" spans="1:8" s="21" customFormat="1" ht="33.75" customHeight="1">
      <x:c r="A15" s="8" t="s">
        <x:v>63</x:v>
      </x:c>
      <x:c r="B15" s="24" t="s">
        <x:v>28</x:v>
      </x:c>
      <x:c r="C15" s="22" t="s">
        <x:v>41</x:v>
      </x:c>
      <x:c r="D15" s="23" t="s">
        <x:v>70</x:v>
      </x:c>
      <x:c r="E15" s="25">
        <x:v>200000</x:v>
      </x:c>
      <x:c r="F15" s="26" t="s">
        <x:v>46</x:v>
      </x:c>
      <x:c r="G15" s="8" t="s">
        <x:v>37</x:v>
      </x:c>
      <x:c r="H15" s="8"/>
    </x:row>
    <x:row r="16" spans="1:8" s="21" customFormat="1" ht="33.75" customHeight="1">
      <x:c r="A16" s="8" t="s">
        <x:v>59</x:v>
      </x:c>
      <x:c r="B16" s="24" t="s">
        <x:v>28</x:v>
      </x:c>
      <x:c r="C16" s="22" t="s">
        <x:v>56</x:v>
      </x:c>
      <x:c r="D16" s="23" t="s">
        <x:v>1</x:v>
      </x:c>
      <x:c r="E16" s="25">
        <x:v>15700</x:v>
      </x:c>
      <x:c r="F16" s="26" t="s">
        <x:v>9</x:v>
      </x:c>
      <x:c r="G16" s="8" t="s">
        <x:v>25</x:v>
      </x:c>
      <x:c r="H16" s="8"/>
    </x:row>
    <x:row r="17" spans="1:8" s="21" customFormat="1" ht="33.75" customHeight="1">
      <x:c r="A17" s="8" t="s">
        <x:v>63</x:v>
      </x:c>
      <x:c r="B17" s="24" t="s">
        <x:v>22</x:v>
      </x:c>
      <x:c r="C17" s="22" t="s">
        <x:v>60</x:v>
      </x:c>
      <x:c r="D17" s="23" t="s">
        <x:v>6</x:v>
      </x:c>
      <x:c r="E17" s="25">
        <x:v>84000</x:v>
      </x:c>
      <x:c r="F17" s="13" t="s">
        <x:v>46</x:v>
      </x:c>
      <x:c r="G17" s="8" t="s">
        <x:v>25</x:v>
      </x:c>
      <x:c r="H17" s="8"/>
    </x:row>
    <x:row r="18" spans="1:8" s="21" customFormat="1" ht="33.75" customHeight="1">
      <x:c r="A18" s="8" t="s">
        <x:v>48</x:v>
      </x:c>
      <x:c r="B18" s="24" t="s">
        <x:v>11</x:v>
      </x:c>
      <x:c r="C18" s="22" t="s">
        <x:v>40</x:v>
      </x:c>
      <x:c r="D18" s="23" t="s">
        <x:v>3</x:v>
      </x:c>
      <x:c r="E18" s="25">
        <x:v>33300</x:v>
      </x:c>
      <x:c r="F18" s="9" t="s">
        <x:v>33</x:v>
      </x:c>
      <x:c r="G18" s="8" t="s">
        <x:v>73</x:v>
      </x:c>
      <x:c r="H18" s="8"/>
    </x:row>
    <x:row r="19" spans="1:8" s="21" customFormat="1" ht="33.75" customHeight="1">
      <x:c r="A19" s="8" t="s">
        <x:v>48</x:v>
      </x:c>
      <x:c r="B19" s="24" t="s">
        <x:v>13</x:v>
      </x:c>
      <x:c r="C19" s="22" t="s">
        <x:v>38</x:v>
      </x:c>
      <x:c r="D19" s="23" t="s">
        <x:v>3</x:v>
      </x:c>
      <x:c r="E19" s="25">
        <x:v>114000</x:v>
      </x:c>
      <x:c r="F19" s="9" t="s">
        <x:v>36</x:v>
      </x:c>
      <x:c r="G19" s="8" t="s">
        <x:v>73</x:v>
      </x:c>
      <x:c r="H19" s="8"/>
    </x:row>
    <x:row r="20" spans="1:8" s="21" customFormat="1" ht="33.75" customHeight="1">
      <x:c r="A20" s="8" t="s">
        <x:v>48</x:v>
      </x:c>
      <x:c r="B20" s="24" t="s">
        <x:v>29</x:v>
      </x:c>
      <x:c r="C20" s="22" t="s">
        <x:v>45</x:v>
      </x:c>
      <x:c r="D20" s="23" t="s">
        <x:v>65</x:v>
      </x:c>
      <x:c r="E20" s="25">
        <x:v>50100</x:v>
      </x:c>
      <x:c r="F20" s="13" t="s">
        <x:v>30</x:v>
      </x:c>
      <x:c r="G20" s="8" t="s">
        <x:v>37</x:v>
      </x:c>
      <x:c r="H20" s="8"/>
    </x:row>
    <x:row r="21" spans="1:8" s="21" customFormat="1" ht="29.25" customHeight="1">
      <x:c r="A21" s="8" t="s">
        <x:v>63</x:v>
      </x:c>
      <x:c r="B21" s="24" t="s">
        <x:v>17</x:v>
      </x:c>
      <x:c r="C21" s="22" t="s">
        <x:v>39</x:v>
      </x:c>
      <x:c r="D21" s="23" t="s">
        <x:v>69</x:v>
      </x:c>
      <x:c r="E21" s="25">
        <x:v>86400</x:v>
      </x:c>
      <x:c r="F21" s="26" t="s">
        <x:v>36</x:v>
      </x:c>
      <x:c r="G21" s="8" t="s">
        <x:v>25</x:v>
      </x:c>
      <x:c r="H21" s="8"/>
    </x:row>
    <x:row r="22" spans="1:8" s="21" customFormat="1" ht="28.5" customHeight="1">
      <x:c r="A22" s="8" t="s">
        <x:v>48</x:v>
      </x:c>
      <x:c r="B22" s="24" t="s">
        <x:v>17</x:v>
      </x:c>
      <x:c r="C22" s="22" t="s">
        <x:v>51</x:v>
      </x:c>
      <x:c r="D22" s="23" t="s">
        <x:v>2</x:v>
      </x:c>
      <x:c r="E22" s="25">
        <x:v>22820</x:v>
      </x:c>
      <x:c r="F22" s="9" t="s">
        <x:v>33</x:v>
      </x:c>
      <x:c r="G22" s="8" t="s">
        <x:v>73</x:v>
      </x:c>
      <x:c r="H22" s="8"/>
    </x:row>
    <x:row r="23" spans="1:8" s="21" customFormat="1" ht="44.25" customHeight="1">
      <x:c r="A23" s="8" t="s">
        <x:v>48</x:v>
      </x:c>
      <x:c r="B23" s="24" t="s">
        <x:v>15</x:v>
      </x:c>
      <x:c r="C23" s="22" t="s">
        <x:v>62</x:v>
      </x:c>
      <x:c r="D23" s="23" t="s">
        <x:v>2</x:v>
      </x:c>
      <x:c r="E23" s="25">
        <x:v>136500</x:v>
      </x:c>
      <x:c r="F23" s="9" t="s">
        <x:v>35</x:v>
      </x:c>
      <x:c r="G23" s="8" t="s">
        <x:v>73</x:v>
      </x:c>
      <x:c r="H23" s="8"/>
    </x:row>
    <x:row r="24" spans="1:8" ht="21.75" customHeight="1">
      <x:c r="A24" s="17"/>
      <x:c r="B24" s="10"/>
      <x:c r="C24" s="20"/>
      <x:c r="D24" s="10" t="s">
        <x:v>75</x:v>
      </x:c>
      <x:c r="E24" s="11">
        <x:f>SUM(E4:E23)</x:f>
        <x:v>1765550</x:v>
      </x:c>
      <x:c r="F24" s="12"/>
      <x:c r="G24" s="12"/>
      <x:c r="H24" s="10"/>
    </x:row>
  </x:sheetData>
  <x:mergeCells count="2">
    <x:mergeCell ref="B1:H1"/>
    <x:mergeCell ref="B2:H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279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186</cp:revision>
  <cp:lastPrinted>2018-09-03T06:09:02.013</cp:lastPrinted>
  <dcterms:created xsi:type="dcterms:W3CDTF">2018-09-03T03:10:37.362</dcterms:created>
  <dcterms:modified xsi:type="dcterms:W3CDTF">2023-12-29T06:21:32.068</dcterms:modified>
  <cp:version>1000.0100.01</cp:version>
</cp:coreProperties>
</file>